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ylaş 15.04.2016\YENİ KALİTE YÖNETİM SİSTEMİ DOKÜMANTASYONU\FORMLAR\MÜHENDİSLİK VE MİMARLIK FAKÜLTESİ\YENİ\"/>
    </mc:Choice>
  </mc:AlternateContent>
  <bookViews>
    <workbookView xWindow="0" yWindow="0" windowWidth="27570" windowHeight="11505"/>
  </bookViews>
  <sheets>
    <sheet name="Sayfa1" sheetId="2" r:id="rId1"/>
  </sheets>
  <calcPr calcId="152511"/>
</workbook>
</file>

<file path=xl/calcChain.xml><?xml version="1.0" encoding="utf-8"?>
<calcChain xmlns="http://schemas.openxmlformats.org/spreadsheetml/2006/main">
  <c r="H22" i="2" l="1"/>
  <c r="I22" i="2"/>
  <c r="J22" i="2"/>
  <c r="K22" i="2" s="1"/>
  <c r="H23" i="2"/>
  <c r="I23" i="2"/>
  <c r="J23" i="2"/>
  <c r="K23" i="2" s="1"/>
  <c r="H24" i="2"/>
  <c r="I24" i="2"/>
  <c r="J24" i="2"/>
  <c r="K24" i="2" s="1"/>
  <c r="H25" i="2"/>
  <c r="I25" i="2"/>
  <c r="J25" i="2"/>
  <c r="K25" i="2" s="1"/>
  <c r="H26" i="2"/>
  <c r="I26" i="2"/>
  <c r="J26" i="2"/>
  <c r="K26" i="2" s="1"/>
  <c r="H27" i="2"/>
  <c r="I27" i="2"/>
  <c r="J27" i="2"/>
  <c r="K27" i="2" s="1"/>
  <c r="H28" i="2"/>
  <c r="I28" i="2"/>
  <c r="J28" i="2"/>
  <c r="K28" i="2" s="1"/>
  <c r="H29" i="2"/>
  <c r="I29" i="2"/>
  <c r="J29" i="2"/>
  <c r="K29" i="2" s="1"/>
  <c r="H30" i="2"/>
  <c r="I30" i="2"/>
  <c r="J30" i="2"/>
  <c r="K30" i="2" s="1"/>
  <c r="H31" i="2"/>
  <c r="I31" i="2"/>
  <c r="J31" i="2"/>
  <c r="K31" i="2" s="1"/>
  <c r="J18" i="2" l="1"/>
  <c r="K18" i="2" s="1"/>
  <c r="J19" i="2"/>
  <c r="K19" i="2" s="1"/>
  <c r="J20" i="2"/>
  <c r="K20" i="2" s="1"/>
  <c r="J21" i="2"/>
  <c r="K21" i="2" s="1"/>
  <c r="J17" i="2"/>
  <c r="K17" i="2" s="1"/>
  <c r="I18" i="2"/>
  <c r="I19" i="2"/>
  <c r="I20" i="2"/>
  <c r="I21" i="2"/>
  <c r="I17" i="2"/>
  <c r="H18" i="2"/>
  <c r="H19" i="2"/>
  <c r="H20" i="2"/>
  <c r="H21" i="2"/>
  <c r="H17" i="2"/>
</calcChain>
</file>

<file path=xl/sharedStrings.xml><?xml version="1.0" encoding="utf-8"?>
<sst xmlns="http://schemas.openxmlformats.org/spreadsheetml/2006/main" count="41" uniqueCount="27">
  <si>
    <t>ADI SOYADI</t>
  </si>
  <si>
    <t>Eksik ve ya geçersiz belge</t>
  </si>
  <si>
    <t>BAŞVURU ŞARTI</t>
  </si>
  <si>
    <t>İLAN ŞARTLARINA UYGUNLUĞU                 (Nitelikler)</t>
  </si>
  <si>
    <t>657 S.KANUN             48. MAD.  ŞART.TAŞIMA</t>
  </si>
  <si>
    <t>ALES PUANI 60%</t>
  </si>
  <si>
    <t>Y.DİL PUANI 40%</t>
  </si>
  <si>
    <t>TOPLAM                                    PUAN</t>
  </si>
  <si>
    <t>ÖN DEĞERLENDİRME SONUÇ SIRALAMASI</t>
  </si>
  <si>
    <t>AÇIKLAMALAR</t>
  </si>
  <si>
    <t>ÖN DEĞERLENDİRME KRİTERLERİ SONUÇLARI</t>
  </si>
  <si>
    <t>9001:2015</t>
  </si>
  <si>
    <t>Sayfa:  1 / 1</t>
  </si>
  <si>
    <t>YÖKSİS İlan No:</t>
  </si>
  <si>
    <t>T.C                                                                                                                                                                                                                                          İZMİR KATİP ÇELEBİ ÜNİVERSİTESİ                                                                                                                                                                                                               MÜHENDİSLİK VE MİMARLIK FAKÜLTESİ</t>
  </si>
  <si>
    <t xml:space="preserve"> ARAŞTIRMA GÖREVLİSİ-UZMAN KADROLARI ALIMI İÇİN                                                                                                                                                                                                                   ÖN DEĞERLENDİRME FORMU</t>
  </si>
  <si>
    <t>Y.DİL          PUANI</t>
  </si>
  <si>
    <t>ALES   PUANI</t>
  </si>
  <si>
    <t xml:space="preserve">                             Başkan                                                                            Üye                                                                           Üye</t>
  </si>
  <si>
    <t>**    Giriş Sınavı .../.../20.. tarih saat ….'da Mühendislik ve Mimarlık Fakültesinde  Yapılacaktır.</t>
  </si>
  <si>
    <t>*   …/…/20.. tarihinde ön değerlendirme işlemini yapacak jüri üyeleri toplanarak Giriş Sınavına girecek adayın ön değerlendirme sonucunu yukarıda ismini ve puanını yazarak belirlemiştir.</t>
  </si>
  <si>
    <t>BÖLÜM                  :</t>
  </si>
  <si>
    <t>ANABİLİM DALI :</t>
  </si>
  <si>
    <t>Dok. No: FR/445/36</t>
  </si>
  <si>
    <t>İlk Yayın Tar.: 22.12.2017</t>
  </si>
  <si>
    <t>Rev. No/Tar: 00/..</t>
  </si>
  <si>
    <t>TS EN 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</si>
</sst>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u/>
      <sz val="11"/>
      <name val="Arial Tur"/>
      <charset val="162"/>
    </font>
    <font>
      <sz val="11"/>
      <name val="Arial Tur"/>
      <charset val="162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4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Border="1"/>
    <xf numFmtId="0" fontId="3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ont="1" applyBorder="1"/>
    <xf numFmtId="20" fontId="5" fillId="0" borderId="0" xfId="0" applyNumberFormat="1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164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1" fillId="0" borderId="0" xfId="0" applyFont="1" applyBorder="1"/>
    <xf numFmtId="0" fontId="12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/>
    <xf numFmtId="0" fontId="1" fillId="0" borderId="3" xfId="0" applyFont="1" applyBorder="1"/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" fillId="0" borderId="10" xfId="0" applyFont="1" applyBorder="1"/>
    <xf numFmtId="0" fontId="1" fillId="0" borderId="11" xfId="0" applyFont="1" applyBorder="1"/>
    <xf numFmtId="0" fontId="7" fillId="0" borderId="14" xfId="0" applyFont="1" applyBorder="1" applyAlignment="1">
      <alignment vertical="center"/>
    </xf>
    <xf numFmtId="0" fontId="11" fillId="0" borderId="14" xfId="0" applyFont="1" applyBorder="1"/>
    <xf numFmtId="0" fontId="11" fillId="0" borderId="8" xfId="0" applyFont="1" applyBorder="1"/>
    <xf numFmtId="0" fontId="11" fillId="0" borderId="3" xfId="0" applyFont="1" applyBorder="1" applyAlignment="1">
      <alignment vertical="center"/>
    </xf>
    <xf numFmtId="0" fontId="11" fillId="0" borderId="0" xfId="0" applyFont="1"/>
    <xf numFmtId="0" fontId="11" fillId="0" borderId="10" xfId="0" applyFont="1" applyBorder="1"/>
    <xf numFmtId="0" fontId="11" fillId="0" borderId="0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 applyBorder="1" applyAlignment="1">
      <alignment horizontal="right"/>
    </xf>
    <xf numFmtId="0" fontId="15" fillId="0" borderId="0" xfId="0" applyFont="1" applyFill="1" applyBorder="1"/>
    <xf numFmtId="164" fontId="13" fillId="0" borderId="0" xfId="0" applyNumberFormat="1" applyFont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13" fillId="0" borderId="0" xfId="0" applyFont="1" applyBorder="1"/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Border="1" applyAlignment="1">
      <alignment horizontal="left" wrapText="1"/>
    </xf>
    <xf numFmtId="0" fontId="9" fillId="0" borderId="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38100</xdr:rowOff>
    </xdr:from>
    <xdr:to>
      <xdr:col>3</xdr:col>
      <xdr:colOff>28575</xdr:colOff>
      <xdr:row>5</xdr:row>
      <xdr:rowOff>66675</xdr:rowOff>
    </xdr:to>
    <xdr:pic>
      <xdr:nvPicPr>
        <xdr:cNvPr id="20" name="Resim 24" descr="Logo yatay yeni-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76225"/>
          <a:ext cx="16287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47624</xdr:colOff>
      <xdr:row>1</xdr:row>
      <xdr:rowOff>95249</xdr:rowOff>
    </xdr:from>
    <xdr:to>
      <xdr:col>11</xdr:col>
      <xdr:colOff>1400175</xdr:colOff>
      <xdr:row>3</xdr:row>
      <xdr:rowOff>200025</xdr:rowOff>
    </xdr:to>
    <xdr:pic>
      <xdr:nvPicPr>
        <xdr:cNvPr id="22" name="Resim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4" y="333374"/>
          <a:ext cx="1352551" cy="581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zoomScaleNormal="100" workbookViewId="0">
      <selection activeCell="G10" sqref="G10"/>
    </sheetView>
  </sheetViews>
  <sheetFormatPr defaultRowHeight="15"/>
  <cols>
    <col min="1" max="1" width="1.7109375" style="2" customWidth="1"/>
    <col min="2" max="2" width="3" style="2" customWidth="1"/>
    <col min="3" max="3" width="20.7109375" style="2" customWidth="1"/>
    <col min="4" max="4" width="16.7109375" style="2" customWidth="1"/>
    <col min="5" max="5" width="8.5703125" style="2" customWidth="1"/>
    <col min="6" max="6" width="8.85546875" style="2" customWidth="1"/>
    <col min="7" max="7" width="16.5703125" style="2" customWidth="1"/>
    <col min="8" max="8" width="8.42578125" style="2" customWidth="1"/>
    <col min="9" max="9" width="8.7109375" style="2" customWidth="1"/>
    <col min="10" max="10" width="10.42578125" style="2" customWidth="1"/>
    <col min="11" max="11" width="27.42578125" style="2" customWidth="1"/>
    <col min="12" max="12" width="24.7109375" style="2" customWidth="1"/>
    <col min="13" max="254" width="9.140625" style="2"/>
    <col min="255" max="255" width="4.28515625" style="2" customWidth="1"/>
    <col min="256" max="256" width="28.140625" style="2" customWidth="1"/>
    <col min="257" max="257" width="11.42578125" style="2" customWidth="1"/>
    <col min="258" max="258" width="11.28515625" style="2" customWidth="1"/>
    <col min="259" max="259" width="15.7109375" style="2" customWidth="1"/>
    <col min="260" max="260" width="27.7109375" style="2" customWidth="1"/>
    <col min="261" max="510" width="9.140625" style="2"/>
    <col min="511" max="511" width="4.28515625" style="2" customWidth="1"/>
    <col min="512" max="512" width="28.140625" style="2" customWidth="1"/>
    <col min="513" max="513" width="11.42578125" style="2" customWidth="1"/>
    <col min="514" max="514" width="11.28515625" style="2" customWidth="1"/>
    <col min="515" max="515" width="15.7109375" style="2" customWidth="1"/>
    <col min="516" max="516" width="27.7109375" style="2" customWidth="1"/>
    <col min="517" max="766" width="9.140625" style="2"/>
    <col min="767" max="767" width="4.28515625" style="2" customWidth="1"/>
    <col min="768" max="768" width="28.140625" style="2" customWidth="1"/>
    <col min="769" max="769" width="11.42578125" style="2" customWidth="1"/>
    <col min="770" max="770" width="11.28515625" style="2" customWidth="1"/>
    <col min="771" max="771" width="15.7109375" style="2" customWidth="1"/>
    <col min="772" max="772" width="27.7109375" style="2" customWidth="1"/>
    <col min="773" max="1022" width="9.140625" style="2"/>
    <col min="1023" max="1023" width="4.28515625" style="2" customWidth="1"/>
    <col min="1024" max="1024" width="28.140625" style="2" customWidth="1"/>
    <col min="1025" max="1025" width="11.42578125" style="2" customWidth="1"/>
    <col min="1026" max="1026" width="11.28515625" style="2" customWidth="1"/>
    <col min="1027" max="1027" width="15.7109375" style="2" customWidth="1"/>
    <col min="1028" max="1028" width="27.7109375" style="2" customWidth="1"/>
    <col min="1029" max="1278" width="9.140625" style="2"/>
    <col min="1279" max="1279" width="4.28515625" style="2" customWidth="1"/>
    <col min="1280" max="1280" width="28.140625" style="2" customWidth="1"/>
    <col min="1281" max="1281" width="11.42578125" style="2" customWidth="1"/>
    <col min="1282" max="1282" width="11.28515625" style="2" customWidth="1"/>
    <col min="1283" max="1283" width="15.7109375" style="2" customWidth="1"/>
    <col min="1284" max="1284" width="27.7109375" style="2" customWidth="1"/>
    <col min="1285" max="1534" width="9.140625" style="2"/>
    <col min="1535" max="1535" width="4.28515625" style="2" customWidth="1"/>
    <col min="1536" max="1536" width="28.140625" style="2" customWidth="1"/>
    <col min="1537" max="1537" width="11.42578125" style="2" customWidth="1"/>
    <col min="1538" max="1538" width="11.28515625" style="2" customWidth="1"/>
    <col min="1539" max="1539" width="15.7109375" style="2" customWidth="1"/>
    <col min="1540" max="1540" width="27.7109375" style="2" customWidth="1"/>
    <col min="1541" max="1790" width="9.140625" style="2"/>
    <col min="1791" max="1791" width="4.28515625" style="2" customWidth="1"/>
    <col min="1792" max="1792" width="28.140625" style="2" customWidth="1"/>
    <col min="1793" max="1793" width="11.42578125" style="2" customWidth="1"/>
    <col min="1794" max="1794" width="11.28515625" style="2" customWidth="1"/>
    <col min="1795" max="1795" width="15.7109375" style="2" customWidth="1"/>
    <col min="1796" max="1796" width="27.7109375" style="2" customWidth="1"/>
    <col min="1797" max="2046" width="9.140625" style="2"/>
    <col min="2047" max="2047" width="4.28515625" style="2" customWidth="1"/>
    <col min="2048" max="2048" width="28.140625" style="2" customWidth="1"/>
    <col min="2049" max="2049" width="11.42578125" style="2" customWidth="1"/>
    <col min="2050" max="2050" width="11.28515625" style="2" customWidth="1"/>
    <col min="2051" max="2051" width="15.7109375" style="2" customWidth="1"/>
    <col min="2052" max="2052" width="27.7109375" style="2" customWidth="1"/>
    <col min="2053" max="2302" width="9.140625" style="2"/>
    <col min="2303" max="2303" width="4.28515625" style="2" customWidth="1"/>
    <col min="2304" max="2304" width="28.140625" style="2" customWidth="1"/>
    <col min="2305" max="2305" width="11.42578125" style="2" customWidth="1"/>
    <col min="2306" max="2306" width="11.28515625" style="2" customWidth="1"/>
    <col min="2307" max="2307" width="15.7109375" style="2" customWidth="1"/>
    <col min="2308" max="2308" width="27.7109375" style="2" customWidth="1"/>
    <col min="2309" max="2558" width="9.140625" style="2"/>
    <col min="2559" max="2559" width="4.28515625" style="2" customWidth="1"/>
    <col min="2560" max="2560" width="28.140625" style="2" customWidth="1"/>
    <col min="2561" max="2561" width="11.42578125" style="2" customWidth="1"/>
    <col min="2562" max="2562" width="11.28515625" style="2" customWidth="1"/>
    <col min="2563" max="2563" width="15.7109375" style="2" customWidth="1"/>
    <col min="2564" max="2564" width="27.7109375" style="2" customWidth="1"/>
    <col min="2565" max="2814" width="9.140625" style="2"/>
    <col min="2815" max="2815" width="4.28515625" style="2" customWidth="1"/>
    <col min="2816" max="2816" width="28.140625" style="2" customWidth="1"/>
    <col min="2817" max="2817" width="11.42578125" style="2" customWidth="1"/>
    <col min="2818" max="2818" width="11.28515625" style="2" customWidth="1"/>
    <col min="2819" max="2819" width="15.7109375" style="2" customWidth="1"/>
    <col min="2820" max="2820" width="27.7109375" style="2" customWidth="1"/>
    <col min="2821" max="3070" width="9.140625" style="2"/>
    <col min="3071" max="3071" width="4.28515625" style="2" customWidth="1"/>
    <col min="3072" max="3072" width="28.140625" style="2" customWidth="1"/>
    <col min="3073" max="3073" width="11.42578125" style="2" customWidth="1"/>
    <col min="3074" max="3074" width="11.28515625" style="2" customWidth="1"/>
    <col min="3075" max="3075" width="15.7109375" style="2" customWidth="1"/>
    <col min="3076" max="3076" width="27.7109375" style="2" customWidth="1"/>
    <col min="3077" max="3326" width="9.140625" style="2"/>
    <col min="3327" max="3327" width="4.28515625" style="2" customWidth="1"/>
    <col min="3328" max="3328" width="28.140625" style="2" customWidth="1"/>
    <col min="3329" max="3329" width="11.42578125" style="2" customWidth="1"/>
    <col min="3330" max="3330" width="11.28515625" style="2" customWidth="1"/>
    <col min="3331" max="3331" width="15.7109375" style="2" customWidth="1"/>
    <col min="3332" max="3332" width="27.7109375" style="2" customWidth="1"/>
    <col min="3333" max="3582" width="9.140625" style="2"/>
    <col min="3583" max="3583" width="4.28515625" style="2" customWidth="1"/>
    <col min="3584" max="3584" width="28.140625" style="2" customWidth="1"/>
    <col min="3585" max="3585" width="11.42578125" style="2" customWidth="1"/>
    <col min="3586" max="3586" width="11.28515625" style="2" customWidth="1"/>
    <col min="3587" max="3587" width="15.7109375" style="2" customWidth="1"/>
    <col min="3588" max="3588" width="27.7109375" style="2" customWidth="1"/>
    <col min="3589" max="3838" width="9.140625" style="2"/>
    <col min="3839" max="3839" width="4.28515625" style="2" customWidth="1"/>
    <col min="3840" max="3840" width="28.140625" style="2" customWidth="1"/>
    <col min="3841" max="3841" width="11.42578125" style="2" customWidth="1"/>
    <col min="3842" max="3842" width="11.28515625" style="2" customWidth="1"/>
    <col min="3843" max="3843" width="15.7109375" style="2" customWidth="1"/>
    <col min="3844" max="3844" width="27.7109375" style="2" customWidth="1"/>
    <col min="3845" max="4094" width="9.140625" style="2"/>
    <col min="4095" max="4095" width="4.28515625" style="2" customWidth="1"/>
    <col min="4096" max="4096" width="28.140625" style="2" customWidth="1"/>
    <col min="4097" max="4097" width="11.42578125" style="2" customWidth="1"/>
    <col min="4098" max="4098" width="11.28515625" style="2" customWidth="1"/>
    <col min="4099" max="4099" width="15.7109375" style="2" customWidth="1"/>
    <col min="4100" max="4100" width="27.7109375" style="2" customWidth="1"/>
    <col min="4101" max="4350" width="9.140625" style="2"/>
    <col min="4351" max="4351" width="4.28515625" style="2" customWidth="1"/>
    <col min="4352" max="4352" width="28.140625" style="2" customWidth="1"/>
    <col min="4353" max="4353" width="11.42578125" style="2" customWidth="1"/>
    <col min="4354" max="4354" width="11.28515625" style="2" customWidth="1"/>
    <col min="4355" max="4355" width="15.7109375" style="2" customWidth="1"/>
    <col min="4356" max="4356" width="27.7109375" style="2" customWidth="1"/>
    <col min="4357" max="4606" width="9.140625" style="2"/>
    <col min="4607" max="4607" width="4.28515625" style="2" customWidth="1"/>
    <col min="4608" max="4608" width="28.140625" style="2" customWidth="1"/>
    <col min="4609" max="4609" width="11.42578125" style="2" customWidth="1"/>
    <col min="4610" max="4610" width="11.28515625" style="2" customWidth="1"/>
    <col min="4611" max="4611" width="15.7109375" style="2" customWidth="1"/>
    <col min="4612" max="4612" width="27.7109375" style="2" customWidth="1"/>
    <col min="4613" max="4862" width="9.140625" style="2"/>
    <col min="4863" max="4863" width="4.28515625" style="2" customWidth="1"/>
    <col min="4864" max="4864" width="28.140625" style="2" customWidth="1"/>
    <col min="4865" max="4865" width="11.42578125" style="2" customWidth="1"/>
    <col min="4866" max="4866" width="11.28515625" style="2" customWidth="1"/>
    <col min="4867" max="4867" width="15.7109375" style="2" customWidth="1"/>
    <col min="4868" max="4868" width="27.7109375" style="2" customWidth="1"/>
    <col min="4869" max="5118" width="9.140625" style="2"/>
    <col min="5119" max="5119" width="4.28515625" style="2" customWidth="1"/>
    <col min="5120" max="5120" width="28.140625" style="2" customWidth="1"/>
    <col min="5121" max="5121" width="11.42578125" style="2" customWidth="1"/>
    <col min="5122" max="5122" width="11.28515625" style="2" customWidth="1"/>
    <col min="5123" max="5123" width="15.7109375" style="2" customWidth="1"/>
    <col min="5124" max="5124" width="27.7109375" style="2" customWidth="1"/>
    <col min="5125" max="5374" width="9.140625" style="2"/>
    <col min="5375" max="5375" width="4.28515625" style="2" customWidth="1"/>
    <col min="5376" max="5376" width="28.140625" style="2" customWidth="1"/>
    <col min="5377" max="5377" width="11.42578125" style="2" customWidth="1"/>
    <col min="5378" max="5378" width="11.28515625" style="2" customWidth="1"/>
    <col min="5379" max="5379" width="15.7109375" style="2" customWidth="1"/>
    <col min="5380" max="5380" width="27.7109375" style="2" customWidth="1"/>
    <col min="5381" max="5630" width="9.140625" style="2"/>
    <col min="5631" max="5631" width="4.28515625" style="2" customWidth="1"/>
    <col min="5632" max="5632" width="28.140625" style="2" customWidth="1"/>
    <col min="5633" max="5633" width="11.42578125" style="2" customWidth="1"/>
    <col min="5634" max="5634" width="11.28515625" style="2" customWidth="1"/>
    <col min="5635" max="5635" width="15.7109375" style="2" customWidth="1"/>
    <col min="5636" max="5636" width="27.7109375" style="2" customWidth="1"/>
    <col min="5637" max="5886" width="9.140625" style="2"/>
    <col min="5887" max="5887" width="4.28515625" style="2" customWidth="1"/>
    <col min="5888" max="5888" width="28.140625" style="2" customWidth="1"/>
    <col min="5889" max="5889" width="11.42578125" style="2" customWidth="1"/>
    <col min="5890" max="5890" width="11.28515625" style="2" customWidth="1"/>
    <col min="5891" max="5891" width="15.7109375" style="2" customWidth="1"/>
    <col min="5892" max="5892" width="27.7109375" style="2" customWidth="1"/>
    <col min="5893" max="6142" width="9.140625" style="2"/>
    <col min="6143" max="6143" width="4.28515625" style="2" customWidth="1"/>
    <col min="6144" max="6144" width="28.140625" style="2" customWidth="1"/>
    <col min="6145" max="6145" width="11.42578125" style="2" customWidth="1"/>
    <col min="6146" max="6146" width="11.28515625" style="2" customWidth="1"/>
    <col min="6147" max="6147" width="15.7109375" style="2" customWidth="1"/>
    <col min="6148" max="6148" width="27.7109375" style="2" customWidth="1"/>
    <col min="6149" max="6398" width="9.140625" style="2"/>
    <col min="6399" max="6399" width="4.28515625" style="2" customWidth="1"/>
    <col min="6400" max="6400" width="28.140625" style="2" customWidth="1"/>
    <col min="6401" max="6401" width="11.42578125" style="2" customWidth="1"/>
    <col min="6402" max="6402" width="11.28515625" style="2" customWidth="1"/>
    <col min="6403" max="6403" width="15.7109375" style="2" customWidth="1"/>
    <col min="6404" max="6404" width="27.7109375" style="2" customWidth="1"/>
    <col min="6405" max="6654" width="9.140625" style="2"/>
    <col min="6655" max="6655" width="4.28515625" style="2" customWidth="1"/>
    <col min="6656" max="6656" width="28.140625" style="2" customWidth="1"/>
    <col min="6657" max="6657" width="11.42578125" style="2" customWidth="1"/>
    <col min="6658" max="6658" width="11.28515625" style="2" customWidth="1"/>
    <col min="6659" max="6659" width="15.7109375" style="2" customWidth="1"/>
    <col min="6660" max="6660" width="27.7109375" style="2" customWidth="1"/>
    <col min="6661" max="6910" width="9.140625" style="2"/>
    <col min="6911" max="6911" width="4.28515625" style="2" customWidth="1"/>
    <col min="6912" max="6912" width="28.140625" style="2" customWidth="1"/>
    <col min="6913" max="6913" width="11.42578125" style="2" customWidth="1"/>
    <col min="6914" max="6914" width="11.28515625" style="2" customWidth="1"/>
    <col min="6915" max="6915" width="15.7109375" style="2" customWidth="1"/>
    <col min="6916" max="6916" width="27.7109375" style="2" customWidth="1"/>
    <col min="6917" max="7166" width="9.140625" style="2"/>
    <col min="7167" max="7167" width="4.28515625" style="2" customWidth="1"/>
    <col min="7168" max="7168" width="28.140625" style="2" customWidth="1"/>
    <col min="7169" max="7169" width="11.42578125" style="2" customWidth="1"/>
    <col min="7170" max="7170" width="11.28515625" style="2" customWidth="1"/>
    <col min="7171" max="7171" width="15.7109375" style="2" customWidth="1"/>
    <col min="7172" max="7172" width="27.7109375" style="2" customWidth="1"/>
    <col min="7173" max="7422" width="9.140625" style="2"/>
    <col min="7423" max="7423" width="4.28515625" style="2" customWidth="1"/>
    <col min="7424" max="7424" width="28.140625" style="2" customWidth="1"/>
    <col min="7425" max="7425" width="11.42578125" style="2" customWidth="1"/>
    <col min="7426" max="7426" width="11.28515625" style="2" customWidth="1"/>
    <col min="7427" max="7427" width="15.7109375" style="2" customWidth="1"/>
    <col min="7428" max="7428" width="27.7109375" style="2" customWidth="1"/>
    <col min="7429" max="7678" width="9.140625" style="2"/>
    <col min="7679" max="7679" width="4.28515625" style="2" customWidth="1"/>
    <col min="7680" max="7680" width="28.140625" style="2" customWidth="1"/>
    <col min="7681" max="7681" width="11.42578125" style="2" customWidth="1"/>
    <col min="7682" max="7682" width="11.28515625" style="2" customWidth="1"/>
    <col min="7683" max="7683" width="15.7109375" style="2" customWidth="1"/>
    <col min="7684" max="7684" width="27.7109375" style="2" customWidth="1"/>
    <col min="7685" max="7934" width="9.140625" style="2"/>
    <col min="7935" max="7935" width="4.28515625" style="2" customWidth="1"/>
    <col min="7936" max="7936" width="28.140625" style="2" customWidth="1"/>
    <col min="7937" max="7937" width="11.42578125" style="2" customWidth="1"/>
    <col min="7938" max="7938" width="11.28515625" style="2" customWidth="1"/>
    <col min="7939" max="7939" width="15.7109375" style="2" customWidth="1"/>
    <col min="7940" max="7940" width="27.7109375" style="2" customWidth="1"/>
    <col min="7941" max="8190" width="9.140625" style="2"/>
    <col min="8191" max="8191" width="4.28515625" style="2" customWidth="1"/>
    <col min="8192" max="8192" width="28.140625" style="2" customWidth="1"/>
    <col min="8193" max="8193" width="11.42578125" style="2" customWidth="1"/>
    <col min="8194" max="8194" width="11.28515625" style="2" customWidth="1"/>
    <col min="8195" max="8195" width="15.7109375" style="2" customWidth="1"/>
    <col min="8196" max="8196" width="27.7109375" style="2" customWidth="1"/>
    <col min="8197" max="8446" width="9.140625" style="2"/>
    <col min="8447" max="8447" width="4.28515625" style="2" customWidth="1"/>
    <col min="8448" max="8448" width="28.140625" style="2" customWidth="1"/>
    <col min="8449" max="8449" width="11.42578125" style="2" customWidth="1"/>
    <col min="8450" max="8450" width="11.28515625" style="2" customWidth="1"/>
    <col min="8451" max="8451" width="15.7109375" style="2" customWidth="1"/>
    <col min="8452" max="8452" width="27.7109375" style="2" customWidth="1"/>
    <col min="8453" max="8702" width="9.140625" style="2"/>
    <col min="8703" max="8703" width="4.28515625" style="2" customWidth="1"/>
    <col min="8704" max="8704" width="28.140625" style="2" customWidth="1"/>
    <col min="8705" max="8705" width="11.42578125" style="2" customWidth="1"/>
    <col min="8706" max="8706" width="11.28515625" style="2" customWidth="1"/>
    <col min="8707" max="8707" width="15.7109375" style="2" customWidth="1"/>
    <col min="8708" max="8708" width="27.7109375" style="2" customWidth="1"/>
    <col min="8709" max="8958" width="9.140625" style="2"/>
    <col min="8959" max="8959" width="4.28515625" style="2" customWidth="1"/>
    <col min="8960" max="8960" width="28.140625" style="2" customWidth="1"/>
    <col min="8961" max="8961" width="11.42578125" style="2" customWidth="1"/>
    <col min="8962" max="8962" width="11.28515625" style="2" customWidth="1"/>
    <col min="8963" max="8963" width="15.7109375" style="2" customWidth="1"/>
    <col min="8964" max="8964" width="27.7109375" style="2" customWidth="1"/>
    <col min="8965" max="9214" width="9.140625" style="2"/>
    <col min="9215" max="9215" width="4.28515625" style="2" customWidth="1"/>
    <col min="9216" max="9216" width="28.140625" style="2" customWidth="1"/>
    <col min="9217" max="9217" width="11.42578125" style="2" customWidth="1"/>
    <col min="9218" max="9218" width="11.28515625" style="2" customWidth="1"/>
    <col min="9219" max="9219" width="15.7109375" style="2" customWidth="1"/>
    <col min="9220" max="9220" width="27.7109375" style="2" customWidth="1"/>
    <col min="9221" max="9470" width="9.140625" style="2"/>
    <col min="9471" max="9471" width="4.28515625" style="2" customWidth="1"/>
    <col min="9472" max="9472" width="28.140625" style="2" customWidth="1"/>
    <col min="9473" max="9473" width="11.42578125" style="2" customWidth="1"/>
    <col min="9474" max="9474" width="11.28515625" style="2" customWidth="1"/>
    <col min="9475" max="9475" width="15.7109375" style="2" customWidth="1"/>
    <col min="9476" max="9476" width="27.7109375" style="2" customWidth="1"/>
    <col min="9477" max="9726" width="9.140625" style="2"/>
    <col min="9727" max="9727" width="4.28515625" style="2" customWidth="1"/>
    <col min="9728" max="9728" width="28.140625" style="2" customWidth="1"/>
    <col min="9729" max="9729" width="11.42578125" style="2" customWidth="1"/>
    <col min="9730" max="9730" width="11.28515625" style="2" customWidth="1"/>
    <col min="9731" max="9731" width="15.7109375" style="2" customWidth="1"/>
    <col min="9732" max="9732" width="27.7109375" style="2" customWidth="1"/>
    <col min="9733" max="9982" width="9.140625" style="2"/>
    <col min="9983" max="9983" width="4.28515625" style="2" customWidth="1"/>
    <col min="9984" max="9984" width="28.140625" style="2" customWidth="1"/>
    <col min="9985" max="9985" width="11.42578125" style="2" customWidth="1"/>
    <col min="9986" max="9986" width="11.28515625" style="2" customWidth="1"/>
    <col min="9987" max="9987" width="15.7109375" style="2" customWidth="1"/>
    <col min="9988" max="9988" width="27.7109375" style="2" customWidth="1"/>
    <col min="9989" max="10238" width="9.140625" style="2"/>
    <col min="10239" max="10239" width="4.28515625" style="2" customWidth="1"/>
    <col min="10240" max="10240" width="28.140625" style="2" customWidth="1"/>
    <col min="10241" max="10241" width="11.42578125" style="2" customWidth="1"/>
    <col min="10242" max="10242" width="11.28515625" style="2" customWidth="1"/>
    <col min="10243" max="10243" width="15.7109375" style="2" customWidth="1"/>
    <col min="10244" max="10244" width="27.7109375" style="2" customWidth="1"/>
    <col min="10245" max="10494" width="9.140625" style="2"/>
    <col min="10495" max="10495" width="4.28515625" style="2" customWidth="1"/>
    <col min="10496" max="10496" width="28.140625" style="2" customWidth="1"/>
    <col min="10497" max="10497" width="11.42578125" style="2" customWidth="1"/>
    <col min="10498" max="10498" width="11.28515625" style="2" customWidth="1"/>
    <col min="10499" max="10499" width="15.7109375" style="2" customWidth="1"/>
    <col min="10500" max="10500" width="27.7109375" style="2" customWidth="1"/>
    <col min="10501" max="10750" width="9.140625" style="2"/>
    <col min="10751" max="10751" width="4.28515625" style="2" customWidth="1"/>
    <col min="10752" max="10752" width="28.140625" style="2" customWidth="1"/>
    <col min="10753" max="10753" width="11.42578125" style="2" customWidth="1"/>
    <col min="10754" max="10754" width="11.28515625" style="2" customWidth="1"/>
    <col min="10755" max="10755" width="15.7109375" style="2" customWidth="1"/>
    <col min="10756" max="10756" width="27.7109375" style="2" customWidth="1"/>
    <col min="10757" max="11006" width="9.140625" style="2"/>
    <col min="11007" max="11007" width="4.28515625" style="2" customWidth="1"/>
    <col min="11008" max="11008" width="28.140625" style="2" customWidth="1"/>
    <col min="11009" max="11009" width="11.42578125" style="2" customWidth="1"/>
    <col min="11010" max="11010" width="11.28515625" style="2" customWidth="1"/>
    <col min="11011" max="11011" width="15.7109375" style="2" customWidth="1"/>
    <col min="11012" max="11012" width="27.7109375" style="2" customWidth="1"/>
    <col min="11013" max="11262" width="9.140625" style="2"/>
    <col min="11263" max="11263" width="4.28515625" style="2" customWidth="1"/>
    <col min="11264" max="11264" width="28.140625" style="2" customWidth="1"/>
    <col min="11265" max="11265" width="11.42578125" style="2" customWidth="1"/>
    <col min="11266" max="11266" width="11.28515625" style="2" customWidth="1"/>
    <col min="11267" max="11267" width="15.7109375" style="2" customWidth="1"/>
    <col min="11268" max="11268" width="27.7109375" style="2" customWidth="1"/>
    <col min="11269" max="11518" width="9.140625" style="2"/>
    <col min="11519" max="11519" width="4.28515625" style="2" customWidth="1"/>
    <col min="11520" max="11520" width="28.140625" style="2" customWidth="1"/>
    <col min="11521" max="11521" width="11.42578125" style="2" customWidth="1"/>
    <col min="11522" max="11522" width="11.28515625" style="2" customWidth="1"/>
    <col min="11523" max="11523" width="15.7109375" style="2" customWidth="1"/>
    <col min="11524" max="11524" width="27.7109375" style="2" customWidth="1"/>
    <col min="11525" max="11774" width="9.140625" style="2"/>
    <col min="11775" max="11775" width="4.28515625" style="2" customWidth="1"/>
    <col min="11776" max="11776" width="28.140625" style="2" customWidth="1"/>
    <col min="11777" max="11777" width="11.42578125" style="2" customWidth="1"/>
    <col min="11778" max="11778" width="11.28515625" style="2" customWidth="1"/>
    <col min="11779" max="11779" width="15.7109375" style="2" customWidth="1"/>
    <col min="11780" max="11780" width="27.7109375" style="2" customWidth="1"/>
    <col min="11781" max="12030" width="9.140625" style="2"/>
    <col min="12031" max="12031" width="4.28515625" style="2" customWidth="1"/>
    <col min="12032" max="12032" width="28.140625" style="2" customWidth="1"/>
    <col min="12033" max="12033" width="11.42578125" style="2" customWidth="1"/>
    <col min="12034" max="12034" width="11.28515625" style="2" customWidth="1"/>
    <col min="12035" max="12035" width="15.7109375" style="2" customWidth="1"/>
    <col min="12036" max="12036" width="27.7109375" style="2" customWidth="1"/>
    <col min="12037" max="12286" width="9.140625" style="2"/>
    <col min="12287" max="12287" width="4.28515625" style="2" customWidth="1"/>
    <col min="12288" max="12288" width="28.140625" style="2" customWidth="1"/>
    <col min="12289" max="12289" width="11.42578125" style="2" customWidth="1"/>
    <col min="12290" max="12290" width="11.28515625" style="2" customWidth="1"/>
    <col min="12291" max="12291" width="15.7109375" style="2" customWidth="1"/>
    <col min="12292" max="12292" width="27.7109375" style="2" customWidth="1"/>
    <col min="12293" max="12542" width="9.140625" style="2"/>
    <col min="12543" max="12543" width="4.28515625" style="2" customWidth="1"/>
    <col min="12544" max="12544" width="28.140625" style="2" customWidth="1"/>
    <col min="12545" max="12545" width="11.42578125" style="2" customWidth="1"/>
    <col min="12546" max="12546" width="11.28515625" style="2" customWidth="1"/>
    <col min="12547" max="12547" width="15.7109375" style="2" customWidth="1"/>
    <col min="12548" max="12548" width="27.7109375" style="2" customWidth="1"/>
    <col min="12549" max="12798" width="9.140625" style="2"/>
    <col min="12799" max="12799" width="4.28515625" style="2" customWidth="1"/>
    <col min="12800" max="12800" width="28.140625" style="2" customWidth="1"/>
    <col min="12801" max="12801" width="11.42578125" style="2" customWidth="1"/>
    <col min="12802" max="12802" width="11.28515625" style="2" customWidth="1"/>
    <col min="12803" max="12803" width="15.7109375" style="2" customWidth="1"/>
    <col min="12804" max="12804" width="27.7109375" style="2" customWidth="1"/>
    <col min="12805" max="13054" width="9.140625" style="2"/>
    <col min="13055" max="13055" width="4.28515625" style="2" customWidth="1"/>
    <col min="13056" max="13056" width="28.140625" style="2" customWidth="1"/>
    <col min="13057" max="13057" width="11.42578125" style="2" customWidth="1"/>
    <col min="13058" max="13058" width="11.28515625" style="2" customWidth="1"/>
    <col min="13059" max="13059" width="15.7109375" style="2" customWidth="1"/>
    <col min="13060" max="13060" width="27.7109375" style="2" customWidth="1"/>
    <col min="13061" max="13310" width="9.140625" style="2"/>
    <col min="13311" max="13311" width="4.28515625" style="2" customWidth="1"/>
    <col min="13312" max="13312" width="28.140625" style="2" customWidth="1"/>
    <col min="13313" max="13313" width="11.42578125" style="2" customWidth="1"/>
    <col min="13314" max="13314" width="11.28515625" style="2" customWidth="1"/>
    <col min="13315" max="13315" width="15.7109375" style="2" customWidth="1"/>
    <col min="13316" max="13316" width="27.7109375" style="2" customWidth="1"/>
    <col min="13317" max="13566" width="9.140625" style="2"/>
    <col min="13567" max="13567" width="4.28515625" style="2" customWidth="1"/>
    <col min="13568" max="13568" width="28.140625" style="2" customWidth="1"/>
    <col min="13569" max="13569" width="11.42578125" style="2" customWidth="1"/>
    <col min="13570" max="13570" width="11.28515625" style="2" customWidth="1"/>
    <col min="13571" max="13571" width="15.7109375" style="2" customWidth="1"/>
    <col min="13572" max="13572" width="27.7109375" style="2" customWidth="1"/>
    <col min="13573" max="13822" width="9.140625" style="2"/>
    <col min="13823" max="13823" width="4.28515625" style="2" customWidth="1"/>
    <col min="13824" max="13824" width="28.140625" style="2" customWidth="1"/>
    <col min="13825" max="13825" width="11.42578125" style="2" customWidth="1"/>
    <col min="13826" max="13826" width="11.28515625" style="2" customWidth="1"/>
    <col min="13827" max="13827" width="15.7109375" style="2" customWidth="1"/>
    <col min="13828" max="13828" width="27.7109375" style="2" customWidth="1"/>
    <col min="13829" max="14078" width="9.140625" style="2"/>
    <col min="14079" max="14079" width="4.28515625" style="2" customWidth="1"/>
    <col min="14080" max="14080" width="28.140625" style="2" customWidth="1"/>
    <col min="14081" max="14081" width="11.42578125" style="2" customWidth="1"/>
    <col min="14082" max="14082" width="11.28515625" style="2" customWidth="1"/>
    <col min="14083" max="14083" width="15.7109375" style="2" customWidth="1"/>
    <col min="14084" max="14084" width="27.7109375" style="2" customWidth="1"/>
    <col min="14085" max="14334" width="9.140625" style="2"/>
    <col min="14335" max="14335" width="4.28515625" style="2" customWidth="1"/>
    <col min="14336" max="14336" width="28.140625" style="2" customWidth="1"/>
    <col min="14337" max="14337" width="11.42578125" style="2" customWidth="1"/>
    <col min="14338" max="14338" width="11.28515625" style="2" customWidth="1"/>
    <col min="14339" max="14339" width="15.7109375" style="2" customWidth="1"/>
    <col min="14340" max="14340" width="27.7109375" style="2" customWidth="1"/>
    <col min="14341" max="14590" width="9.140625" style="2"/>
    <col min="14591" max="14591" width="4.28515625" style="2" customWidth="1"/>
    <col min="14592" max="14592" width="28.140625" style="2" customWidth="1"/>
    <col min="14593" max="14593" width="11.42578125" style="2" customWidth="1"/>
    <col min="14594" max="14594" width="11.28515625" style="2" customWidth="1"/>
    <col min="14595" max="14595" width="15.7109375" style="2" customWidth="1"/>
    <col min="14596" max="14596" width="27.7109375" style="2" customWidth="1"/>
    <col min="14597" max="14846" width="9.140625" style="2"/>
    <col min="14847" max="14847" width="4.28515625" style="2" customWidth="1"/>
    <col min="14848" max="14848" width="28.140625" style="2" customWidth="1"/>
    <col min="14849" max="14849" width="11.42578125" style="2" customWidth="1"/>
    <col min="14850" max="14850" width="11.28515625" style="2" customWidth="1"/>
    <col min="14851" max="14851" width="15.7109375" style="2" customWidth="1"/>
    <col min="14852" max="14852" width="27.7109375" style="2" customWidth="1"/>
    <col min="14853" max="15102" width="9.140625" style="2"/>
    <col min="15103" max="15103" width="4.28515625" style="2" customWidth="1"/>
    <col min="15104" max="15104" width="28.140625" style="2" customWidth="1"/>
    <col min="15105" max="15105" width="11.42578125" style="2" customWidth="1"/>
    <col min="15106" max="15106" width="11.28515625" style="2" customWidth="1"/>
    <col min="15107" max="15107" width="15.7109375" style="2" customWidth="1"/>
    <col min="15108" max="15108" width="27.7109375" style="2" customWidth="1"/>
    <col min="15109" max="15358" width="9.140625" style="2"/>
    <col min="15359" max="15359" width="4.28515625" style="2" customWidth="1"/>
    <col min="15360" max="15360" width="28.140625" style="2" customWidth="1"/>
    <col min="15361" max="15361" width="11.42578125" style="2" customWidth="1"/>
    <col min="15362" max="15362" width="11.28515625" style="2" customWidth="1"/>
    <col min="15363" max="15363" width="15.7109375" style="2" customWidth="1"/>
    <col min="15364" max="15364" width="27.7109375" style="2" customWidth="1"/>
    <col min="15365" max="15614" width="9.140625" style="2"/>
    <col min="15615" max="15615" width="4.28515625" style="2" customWidth="1"/>
    <col min="15616" max="15616" width="28.140625" style="2" customWidth="1"/>
    <col min="15617" max="15617" width="11.42578125" style="2" customWidth="1"/>
    <col min="15618" max="15618" width="11.28515625" style="2" customWidth="1"/>
    <col min="15619" max="15619" width="15.7109375" style="2" customWidth="1"/>
    <col min="15620" max="15620" width="27.7109375" style="2" customWidth="1"/>
    <col min="15621" max="15870" width="9.140625" style="2"/>
    <col min="15871" max="15871" width="4.28515625" style="2" customWidth="1"/>
    <col min="15872" max="15872" width="28.140625" style="2" customWidth="1"/>
    <col min="15873" max="15873" width="11.42578125" style="2" customWidth="1"/>
    <col min="15874" max="15874" width="11.28515625" style="2" customWidth="1"/>
    <col min="15875" max="15875" width="15.7109375" style="2" customWidth="1"/>
    <col min="15876" max="15876" width="27.7109375" style="2" customWidth="1"/>
    <col min="15877" max="16126" width="9.140625" style="2"/>
    <col min="16127" max="16127" width="4.28515625" style="2" customWidth="1"/>
    <col min="16128" max="16128" width="28.140625" style="2" customWidth="1"/>
    <col min="16129" max="16129" width="11.42578125" style="2" customWidth="1"/>
    <col min="16130" max="16130" width="11.28515625" style="2" customWidth="1"/>
    <col min="16131" max="16131" width="15.7109375" style="2" customWidth="1"/>
    <col min="16132" max="16132" width="27.7109375" style="2" customWidth="1"/>
    <col min="16133" max="16382" width="9.140625" style="2"/>
    <col min="16383" max="16383" width="9.140625" style="2" customWidth="1"/>
    <col min="16384" max="16384" width="9.140625" style="2"/>
  </cols>
  <sheetData>
    <row r="1" spans="1:17" ht="18.75" customHeight="1">
      <c r="B1" s="28"/>
      <c r="C1" s="28"/>
      <c r="E1" s="21"/>
      <c r="F1" s="21"/>
      <c r="L1" s="28"/>
    </row>
    <row r="2" spans="1:17" ht="18.75" customHeight="1">
      <c r="A2" s="34"/>
      <c r="B2" s="73"/>
      <c r="C2" s="74"/>
      <c r="D2" s="77" t="s">
        <v>14</v>
      </c>
      <c r="E2" s="78"/>
      <c r="F2" s="78"/>
      <c r="G2" s="78"/>
      <c r="H2" s="78"/>
      <c r="I2" s="78"/>
      <c r="J2" s="78"/>
      <c r="K2" s="79"/>
      <c r="L2" s="61"/>
    </row>
    <row r="3" spans="1:17" ht="18.75" customHeight="1">
      <c r="A3" s="34"/>
      <c r="B3" s="73"/>
      <c r="C3" s="74"/>
      <c r="D3" s="80"/>
      <c r="E3" s="81"/>
      <c r="F3" s="81"/>
      <c r="G3" s="81"/>
      <c r="H3" s="81"/>
      <c r="I3" s="81"/>
      <c r="J3" s="81"/>
      <c r="K3" s="82"/>
      <c r="L3" s="62"/>
    </row>
    <row r="4" spans="1:17" ht="18.75" customHeight="1">
      <c r="A4" s="34"/>
      <c r="B4" s="73"/>
      <c r="C4" s="74"/>
      <c r="D4" s="83"/>
      <c r="E4" s="84"/>
      <c r="F4" s="84"/>
      <c r="G4" s="84"/>
      <c r="H4" s="84"/>
      <c r="I4" s="84"/>
      <c r="J4" s="84"/>
      <c r="K4" s="85"/>
      <c r="L4" s="63"/>
    </row>
    <row r="5" spans="1:17" ht="18.75" customHeight="1">
      <c r="A5" s="34"/>
      <c r="B5" s="73"/>
      <c r="C5" s="74"/>
      <c r="D5" s="64" t="s">
        <v>15</v>
      </c>
      <c r="E5" s="65"/>
      <c r="F5" s="65"/>
      <c r="G5" s="65"/>
      <c r="H5" s="65"/>
      <c r="I5" s="65"/>
      <c r="J5" s="65"/>
      <c r="K5" s="66"/>
      <c r="L5" s="26" t="s">
        <v>23</v>
      </c>
    </row>
    <row r="6" spans="1:17" ht="18.75" customHeight="1">
      <c r="A6" s="34"/>
      <c r="B6" s="73"/>
      <c r="C6" s="74"/>
      <c r="D6" s="67"/>
      <c r="E6" s="68"/>
      <c r="F6" s="68"/>
      <c r="G6" s="68"/>
      <c r="H6" s="68"/>
      <c r="I6" s="68"/>
      <c r="J6" s="68"/>
      <c r="K6" s="69"/>
      <c r="L6" s="27" t="s">
        <v>24</v>
      </c>
    </row>
    <row r="7" spans="1:17" ht="18.75" customHeight="1">
      <c r="A7" s="34"/>
      <c r="B7" s="73" t="s">
        <v>26</v>
      </c>
      <c r="C7" s="74"/>
      <c r="D7" s="67"/>
      <c r="E7" s="68"/>
      <c r="F7" s="68"/>
      <c r="G7" s="68"/>
      <c r="H7" s="68"/>
      <c r="I7" s="68"/>
      <c r="J7" s="68"/>
      <c r="K7" s="69"/>
      <c r="L7" s="27" t="s">
        <v>25</v>
      </c>
    </row>
    <row r="8" spans="1:17" ht="18.75" customHeight="1">
      <c r="A8" s="34"/>
      <c r="B8" s="75" t="s">
        <v>11</v>
      </c>
      <c r="C8" s="76"/>
      <c r="D8" s="70"/>
      <c r="E8" s="71"/>
      <c r="F8" s="71"/>
      <c r="G8" s="71"/>
      <c r="H8" s="71"/>
      <c r="I8" s="71"/>
      <c r="J8" s="71"/>
      <c r="K8" s="72"/>
      <c r="L8" s="26" t="s">
        <v>12</v>
      </c>
    </row>
    <row r="9" spans="1:17" ht="18.75" customHeight="1">
      <c r="A9" s="3"/>
      <c r="B9" s="31"/>
      <c r="C9" s="31"/>
      <c r="D9" s="42"/>
      <c r="E9" s="42"/>
      <c r="F9" s="42"/>
      <c r="G9" s="42"/>
      <c r="H9" s="42"/>
      <c r="I9" s="42"/>
      <c r="J9" s="42"/>
      <c r="K9" s="42"/>
      <c r="L9" s="25"/>
    </row>
    <row r="10" spans="1:17" ht="18.75" customHeight="1">
      <c r="A10" s="3"/>
      <c r="B10" s="31"/>
      <c r="C10" s="31"/>
      <c r="D10" s="42"/>
      <c r="E10" s="42"/>
      <c r="F10" s="42"/>
      <c r="G10" s="42"/>
      <c r="H10" s="42"/>
      <c r="I10" s="42"/>
      <c r="J10" s="42"/>
      <c r="K10" s="42"/>
      <c r="L10" s="25"/>
    </row>
    <row r="11" spans="1:17" ht="18.75" customHeight="1">
      <c r="B11" s="29"/>
      <c r="C11" s="31"/>
      <c r="D11" s="30"/>
      <c r="E11" s="30"/>
      <c r="F11" s="30"/>
      <c r="G11" s="30"/>
      <c r="H11" s="30"/>
      <c r="I11" s="30"/>
      <c r="J11" s="30"/>
      <c r="K11" s="30"/>
      <c r="L11" s="25"/>
    </row>
    <row r="12" spans="1:17" ht="18" customHeight="1">
      <c r="B12" s="22"/>
      <c r="C12" s="22"/>
      <c r="D12" s="20"/>
      <c r="E12" s="20"/>
      <c r="F12" s="20"/>
      <c r="G12" s="20"/>
      <c r="M12" s="3"/>
      <c r="N12" s="3"/>
      <c r="O12" s="3"/>
      <c r="P12" s="3"/>
      <c r="Q12" s="3"/>
    </row>
    <row r="13" spans="1:17" ht="18" customHeight="1">
      <c r="A13" s="3"/>
      <c r="B13" s="32" t="s">
        <v>21</v>
      </c>
      <c r="C13" s="36"/>
      <c r="D13" s="36"/>
      <c r="E13" s="36"/>
      <c r="F13" s="36"/>
      <c r="G13" s="36"/>
      <c r="H13" s="37"/>
      <c r="I13" s="37"/>
      <c r="J13" s="37"/>
      <c r="K13" s="37" t="s">
        <v>13</v>
      </c>
      <c r="L13" s="38"/>
      <c r="M13" s="3"/>
      <c r="N13" s="3"/>
      <c r="O13" s="3"/>
      <c r="P13" s="3"/>
      <c r="Q13" s="3"/>
    </row>
    <row r="14" spans="1:17" ht="18.75" customHeight="1">
      <c r="B14" s="33" t="s">
        <v>22</v>
      </c>
      <c r="C14" s="39"/>
      <c r="D14" s="39"/>
      <c r="E14" s="39"/>
      <c r="F14" s="39"/>
      <c r="G14" s="39"/>
      <c r="H14" s="40"/>
      <c r="I14" s="40"/>
      <c r="J14" s="40"/>
      <c r="K14" s="40"/>
      <c r="L14" s="41"/>
      <c r="M14" s="3"/>
      <c r="N14" s="3"/>
      <c r="O14" s="3"/>
      <c r="P14" s="3"/>
      <c r="Q14" s="3"/>
    </row>
    <row r="15" spans="1:17" ht="18.75" customHeight="1">
      <c r="B15" s="23"/>
      <c r="C15" s="23"/>
      <c r="D15" s="92" t="s">
        <v>2</v>
      </c>
      <c r="E15" s="92"/>
      <c r="F15" s="92"/>
      <c r="G15" s="93" t="s">
        <v>3</v>
      </c>
      <c r="H15" s="97" t="s">
        <v>10</v>
      </c>
      <c r="I15" s="98"/>
      <c r="J15" s="98"/>
      <c r="K15" s="99"/>
      <c r="L15" s="35"/>
      <c r="M15" s="24"/>
      <c r="N15" s="3"/>
      <c r="O15" s="3"/>
      <c r="P15" s="3"/>
      <c r="Q15" s="3"/>
    </row>
    <row r="16" spans="1:17" ht="42.75">
      <c r="B16" s="43"/>
      <c r="C16" s="44" t="s">
        <v>0</v>
      </c>
      <c r="D16" s="45" t="s">
        <v>4</v>
      </c>
      <c r="E16" s="45" t="s">
        <v>17</v>
      </c>
      <c r="F16" s="45" t="s">
        <v>16</v>
      </c>
      <c r="G16" s="94"/>
      <c r="H16" s="45" t="s">
        <v>5</v>
      </c>
      <c r="I16" s="45" t="s">
        <v>6</v>
      </c>
      <c r="J16" s="45" t="s">
        <v>7</v>
      </c>
      <c r="K16" s="45" t="s">
        <v>8</v>
      </c>
      <c r="L16" s="46" t="s">
        <v>9</v>
      </c>
      <c r="M16" s="3"/>
      <c r="N16" s="3"/>
      <c r="O16" s="3"/>
      <c r="P16" s="3"/>
      <c r="Q16" s="3"/>
    </row>
    <row r="17" spans="2:17" ht="22.5" customHeight="1">
      <c r="B17" s="47">
        <v>1</v>
      </c>
      <c r="C17" s="48"/>
      <c r="D17" s="48"/>
      <c r="E17" s="49"/>
      <c r="F17" s="49"/>
      <c r="G17" s="49"/>
      <c r="H17" s="49">
        <f>(E17/100*60)</f>
        <v>0</v>
      </c>
      <c r="I17" s="49">
        <f>(F17/100*40)</f>
        <v>0</v>
      </c>
      <c r="J17" s="49">
        <f>(E17/100*60)+(F17/100*40)</f>
        <v>0</v>
      </c>
      <c r="K17" s="49" t="str">
        <f>IF(J17&gt;65,"Sınava girmeye hak kazandı","Sınava girmeye hak kazanamadı")</f>
        <v>Sınava girmeye hak kazanamadı</v>
      </c>
      <c r="L17" s="50" t="s">
        <v>1</v>
      </c>
      <c r="M17" s="3"/>
      <c r="N17" s="3"/>
      <c r="O17" s="3"/>
      <c r="P17" s="3"/>
      <c r="Q17" s="3"/>
    </row>
    <row r="18" spans="2:17" ht="22.5" customHeight="1">
      <c r="B18" s="47">
        <v>2</v>
      </c>
      <c r="C18" s="48"/>
      <c r="D18" s="48"/>
      <c r="E18" s="49"/>
      <c r="F18" s="49"/>
      <c r="G18" s="49"/>
      <c r="H18" s="49">
        <f t="shared" ref="H18:H21" si="0">(E18/100*60)</f>
        <v>0</v>
      </c>
      <c r="I18" s="49">
        <f t="shared" ref="I18:I21" si="1">(F18/100*40)</f>
        <v>0</v>
      </c>
      <c r="J18" s="49">
        <f t="shared" ref="J18:J21" si="2">(E18/100*60)+(F18/100*40)</f>
        <v>0</v>
      </c>
      <c r="K18" s="49" t="str">
        <f t="shared" ref="K18:K31" si="3">IF(J18&gt;65,"Sınava girmeye hak kazandı","Sınava girmeye hak kazanamadı")</f>
        <v>Sınava girmeye hak kazanamadı</v>
      </c>
      <c r="L18" s="50" t="s">
        <v>1</v>
      </c>
      <c r="M18" s="3"/>
      <c r="N18" s="3"/>
      <c r="O18" s="3"/>
      <c r="P18" s="3"/>
      <c r="Q18" s="3"/>
    </row>
    <row r="19" spans="2:17" ht="22.5" customHeight="1">
      <c r="B19" s="47">
        <v>3</v>
      </c>
      <c r="C19" s="51"/>
      <c r="D19" s="51"/>
      <c r="E19" s="52"/>
      <c r="F19" s="52"/>
      <c r="G19" s="52"/>
      <c r="H19" s="49">
        <f t="shared" si="0"/>
        <v>0</v>
      </c>
      <c r="I19" s="49">
        <f t="shared" si="1"/>
        <v>0</v>
      </c>
      <c r="J19" s="49">
        <f t="shared" si="2"/>
        <v>0</v>
      </c>
      <c r="K19" s="49" t="str">
        <f t="shared" si="3"/>
        <v>Sınava girmeye hak kazanamadı</v>
      </c>
      <c r="L19" s="50" t="s">
        <v>1</v>
      </c>
      <c r="M19" s="3"/>
      <c r="N19" s="3"/>
      <c r="O19" s="3"/>
      <c r="P19" s="3"/>
      <c r="Q19" s="3"/>
    </row>
    <row r="20" spans="2:17" ht="22.5" customHeight="1">
      <c r="B20" s="47">
        <v>4</v>
      </c>
      <c r="C20" s="48"/>
      <c r="D20" s="48"/>
      <c r="E20" s="49"/>
      <c r="F20" s="49"/>
      <c r="G20" s="49"/>
      <c r="H20" s="49">
        <f t="shared" si="0"/>
        <v>0</v>
      </c>
      <c r="I20" s="49">
        <f t="shared" si="1"/>
        <v>0</v>
      </c>
      <c r="J20" s="49">
        <f t="shared" si="2"/>
        <v>0</v>
      </c>
      <c r="K20" s="49" t="str">
        <f t="shared" si="3"/>
        <v>Sınava girmeye hak kazanamadı</v>
      </c>
      <c r="L20" s="50" t="s">
        <v>1</v>
      </c>
      <c r="M20" s="3"/>
      <c r="N20" s="3"/>
      <c r="O20" s="3"/>
      <c r="P20" s="3"/>
      <c r="Q20" s="3"/>
    </row>
    <row r="21" spans="2:17" ht="22.5" customHeight="1">
      <c r="B21" s="47">
        <v>5</v>
      </c>
      <c r="C21" s="48"/>
      <c r="D21" s="48"/>
      <c r="E21" s="49"/>
      <c r="F21" s="49"/>
      <c r="G21" s="49"/>
      <c r="H21" s="49">
        <f t="shared" si="0"/>
        <v>0</v>
      </c>
      <c r="I21" s="49">
        <f t="shared" si="1"/>
        <v>0</v>
      </c>
      <c r="J21" s="49">
        <f t="shared" si="2"/>
        <v>0</v>
      </c>
      <c r="K21" s="49" t="str">
        <f t="shared" si="3"/>
        <v>Sınava girmeye hak kazanamadı</v>
      </c>
      <c r="L21" s="50" t="s">
        <v>1</v>
      </c>
      <c r="M21" s="3"/>
      <c r="N21" s="3"/>
      <c r="O21" s="3"/>
      <c r="P21" s="3"/>
      <c r="Q21" s="3"/>
    </row>
    <row r="22" spans="2:17" ht="22.5" customHeight="1">
      <c r="B22" s="47">
        <v>6</v>
      </c>
      <c r="C22" s="48"/>
      <c r="D22" s="48"/>
      <c r="E22" s="49"/>
      <c r="F22" s="49"/>
      <c r="G22" s="49"/>
      <c r="H22" s="49">
        <f t="shared" ref="H22:H31" si="4">(E22/100*60)</f>
        <v>0</v>
      </c>
      <c r="I22" s="49">
        <f t="shared" ref="I22:I31" si="5">(F22/100*40)</f>
        <v>0</v>
      </c>
      <c r="J22" s="49">
        <f t="shared" ref="J22:J31" si="6">(E22/100*60)+(F22/100*40)</f>
        <v>0</v>
      </c>
      <c r="K22" s="49" t="str">
        <f t="shared" si="3"/>
        <v>Sınava girmeye hak kazanamadı</v>
      </c>
      <c r="L22" s="50" t="s">
        <v>1</v>
      </c>
      <c r="M22" s="3"/>
      <c r="N22" s="3"/>
      <c r="O22" s="3"/>
      <c r="P22" s="3"/>
      <c r="Q22" s="3"/>
    </row>
    <row r="23" spans="2:17" ht="22.5" customHeight="1">
      <c r="B23" s="47">
        <v>7</v>
      </c>
      <c r="C23" s="48"/>
      <c r="D23" s="48"/>
      <c r="E23" s="49"/>
      <c r="F23" s="49"/>
      <c r="G23" s="49"/>
      <c r="H23" s="49">
        <f t="shared" si="4"/>
        <v>0</v>
      </c>
      <c r="I23" s="49">
        <f t="shared" si="5"/>
        <v>0</v>
      </c>
      <c r="J23" s="49">
        <f t="shared" si="6"/>
        <v>0</v>
      </c>
      <c r="K23" s="49" t="str">
        <f t="shared" si="3"/>
        <v>Sınava girmeye hak kazanamadı</v>
      </c>
      <c r="L23" s="50" t="s">
        <v>1</v>
      </c>
      <c r="M23" s="3"/>
      <c r="N23" s="3"/>
      <c r="O23" s="3"/>
      <c r="P23" s="3"/>
      <c r="Q23" s="3"/>
    </row>
    <row r="24" spans="2:17" ht="22.5" customHeight="1">
      <c r="B24" s="47">
        <v>8</v>
      </c>
      <c r="C24" s="48"/>
      <c r="D24" s="48"/>
      <c r="E24" s="49"/>
      <c r="F24" s="49"/>
      <c r="G24" s="49"/>
      <c r="H24" s="49">
        <f t="shared" si="4"/>
        <v>0</v>
      </c>
      <c r="I24" s="49">
        <f t="shared" si="5"/>
        <v>0</v>
      </c>
      <c r="J24" s="49">
        <f t="shared" si="6"/>
        <v>0</v>
      </c>
      <c r="K24" s="49" t="str">
        <f t="shared" si="3"/>
        <v>Sınava girmeye hak kazanamadı</v>
      </c>
      <c r="L24" s="50" t="s">
        <v>1</v>
      </c>
      <c r="M24" s="3"/>
      <c r="N24" s="3"/>
      <c r="O24" s="3"/>
      <c r="P24" s="3"/>
      <c r="Q24" s="3"/>
    </row>
    <row r="25" spans="2:17" ht="22.5" customHeight="1">
      <c r="B25" s="47">
        <v>9</v>
      </c>
      <c r="C25" s="48"/>
      <c r="D25" s="48"/>
      <c r="E25" s="49"/>
      <c r="F25" s="49"/>
      <c r="G25" s="49"/>
      <c r="H25" s="49">
        <f t="shared" si="4"/>
        <v>0</v>
      </c>
      <c r="I25" s="49">
        <f t="shared" si="5"/>
        <v>0</v>
      </c>
      <c r="J25" s="49">
        <f t="shared" si="6"/>
        <v>0</v>
      </c>
      <c r="K25" s="49" t="str">
        <f t="shared" si="3"/>
        <v>Sınava girmeye hak kazanamadı</v>
      </c>
      <c r="L25" s="50" t="s">
        <v>1</v>
      </c>
      <c r="M25" s="3"/>
      <c r="N25" s="3"/>
      <c r="O25" s="3"/>
      <c r="P25" s="3"/>
      <c r="Q25" s="3"/>
    </row>
    <row r="26" spans="2:17" ht="22.5" customHeight="1">
      <c r="B26" s="47">
        <v>10</v>
      </c>
      <c r="C26" s="48"/>
      <c r="D26" s="48"/>
      <c r="E26" s="49"/>
      <c r="F26" s="49"/>
      <c r="G26" s="49"/>
      <c r="H26" s="49">
        <f t="shared" si="4"/>
        <v>0</v>
      </c>
      <c r="I26" s="49">
        <f t="shared" si="5"/>
        <v>0</v>
      </c>
      <c r="J26" s="49">
        <f t="shared" si="6"/>
        <v>0</v>
      </c>
      <c r="K26" s="49" t="str">
        <f t="shared" si="3"/>
        <v>Sınava girmeye hak kazanamadı</v>
      </c>
      <c r="L26" s="50" t="s">
        <v>1</v>
      </c>
      <c r="M26" s="3"/>
      <c r="N26" s="3"/>
      <c r="O26" s="3"/>
      <c r="P26" s="3"/>
      <c r="Q26" s="3"/>
    </row>
    <row r="27" spans="2:17" ht="22.5" customHeight="1">
      <c r="B27" s="47">
        <v>11</v>
      </c>
      <c r="C27" s="48"/>
      <c r="D27" s="48"/>
      <c r="E27" s="49"/>
      <c r="F27" s="49"/>
      <c r="G27" s="49"/>
      <c r="H27" s="49">
        <f t="shared" si="4"/>
        <v>0</v>
      </c>
      <c r="I27" s="49">
        <f t="shared" si="5"/>
        <v>0</v>
      </c>
      <c r="J27" s="49">
        <f t="shared" si="6"/>
        <v>0</v>
      </c>
      <c r="K27" s="49" t="str">
        <f t="shared" si="3"/>
        <v>Sınava girmeye hak kazanamadı</v>
      </c>
      <c r="L27" s="50" t="s">
        <v>1</v>
      </c>
      <c r="M27" s="3"/>
      <c r="N27" s="3"/>
      <c r="O27" s="3"/>
      <c r="P27" s="3"/>
      <c r="Q27" s="3"/>
    </row>
    <row r="28" spans="2:17" ht="22.5" customHeight="1">
      <c r="B28" s="47">
        <v>12</v>
      </c>
      <c r="C28" s="48"/>
      <c r="D28" s="48"/>
      <c r="E28" s="49"/>
      <c r="F28" s="49"/>
      <c r="G28" s="49"/>
      <c r="H28" s="49">
        <f t="shared" si="4"/>
        <v>0</v>
      </c>
      <c r="I28" s="49">
        <f t="shared" si="5"/>
        <v>0</v>
      </c>
      <c r="J28" s="49">
        <f t="shared" si="6"/>
        <v>0</v>
      </c>
      <c r="K28" s="49" t="str">
        <f t="shared" si="3"/>
        <v>Sınava girmeye hak kazanamadı</v>
      </c>
      <c r="L28" s="50" t="s">
        <v>1</v>
      </c>
      <c r="M28" s="3"/>
      <c r="N28" s="3"/>
      <c r="O28" s="3"/>
      <c r="P28" s="3"/>
      <c r="Q28" s="3"/>
    </row>
    <row r="29" spans="2:17" ht="22.5" customHeight="1">
      <c r="B29" s="47">
        <v>13</v>
      </c>
      <c r="C29" s="48"/>
      <c r="D29" s="48"/>
      <c r="E29" s="49"/>
      <c r="F29" s="49"/>
      <c r="G29" s="49"/>
      <c r="H29" s="49">
        <f t="shared" si="4"/>
        <v>0</v>
      </c>
      <c r="I29" s="49">
        <f t="shared" si="5"/>
        <v>0</v>
      </c>
      <c r="J29" s="49">
        <f t="shared" si="6"/>
        <v>0</v>
      </c>
      <c r="K29" s="49" t="str">
        <f t="shared" si="3"/>
        <v>Sınava girmeye hak kazanamadı</v>
      </c>
      <c r="L29" s="50" t="s">
        <v>1</v>
      </c>
      <c r="M29" s="3"/>
      <c r="N29" s="3"/>
      <c r="O29" s="3"/>
      <c r="P29" s="3"/>
      <c r="Q29" s="3"/>
    </row>
    <row r="30" spans="2:17" ht="22.5" customHeight="1">
      <c r="B30" s="47">
        <v>14</v>
      </c>
      <c r="C30" s="48"/>
      <c r="D30" s="48"/>
      <c r="E30" s="49"/>
      <c r="F30" s="49"/>
      <c r="G30" s="49"/>
      <c r="H30" s="49">
        <f t="shared" si="4"/>
        <v>0</v>
      </c>
      <c r="I30" s="49">
        <f t="shared" si="5"/>
        <v>0</v>
      </c>
      <c r="J30" s="49">
        <f t="shared" si="6"/>
        <v>0</v>
      </c>
      <c r="K30" s="49" t="str">
        <f t="shared" si="3"/>
        <v>Sınava girmeye hak kazanamadı</v>
      </c>
      <c r="L30" s="50" t="s">
        <v>1</v>
      </c>
      <c r="M30" s="3"/>
      <c r="N30" s="3"/>
      <c r="O30" s="3"/>
      <c r="P30" s="3"/>
      <c r="Q30" s="3"/>
    </row>
    <row r="31" spans="2:17" ht="22.5" customHeight="1">
      <c r="B31" s="53">
        <v>15</v>
      </c>
      <c r="C31" s="48"/>
      <c r="D31" s="48"/>
      <c r="E31" s="49"/>
      <c r="F31" s="49"/>
      <c r="G31" s="49"/>
      <c r="H31" s="49">
        <f t="shared" si="4"/>
        <v>0</v>
      </c>
      <c r="I31" s="49">
        <f t="shared" si="5"/>
        <v>0</v>
      </c>
      <c r="J31" s="49">
        <f t="shared" si="6"/>
        <v>0</v>
      </c>
      <c r="K31" s="49" t="str">
        <f t="shared" si="3"/>
        <v>Sınava girmeye hak kazanamadı</v>
      </c>
      <c r="L31" s="50" t="s">
        <v>1</v>
      </c>
      <c r="M31" s="3"/>
      <c r="N31" s="3"/>
      <c r="O31" s="3"/>
      <c r="P31" s="3"/>
      <c r="Q31" s="3"/>
    </row>
    <row r="32" spans="2:17" s="3" customFormat="1">
      <c r="B32" s="54"/>
      <c r="L32" s="7"/>
    </row>
    <row r="33" spans="1:14">
      <c r="B33" s="18"/>
      <c r="C33" s="4"/>
      <c r="D33" s="19"/>
      <c r="E33" s="91"/>
      <c r="F33" s="91"/>
      <c r="G33" s="6"/>
      <c r="L33" s="3"/>
    </row>
    <row r="34" spans="1:14" ht="37.5" customHeight="1">
      <c r="A34" s="55"/>
      <c r="B34" s="96" t="s">
        <v>20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</row>
    <row r="35" spans="1:14" ht="18.75">
      <c r="A35" s="55"/>
      <c r="B35" s="56"/>
      <c r="C35" s="57"/>
      <c r="D35" s="58"/>
      <c r="E35" s="59"/>
      <c r="F35" s="59"/>
      <c r="G35" s="60"/>
      <c r="H35" s="55"/>
      <c r="I35" s="55"/>
      <c r="J35" s="55"/>
      <c r="K35" s="55"/>
      <c r="L35" s="55"/>
    </row>
    <row r="36" spans="1:14" ht="24.6" customHeight="1">
      <c r="A36" s="55"/>
      <c r="B36" s="95" t="s">
        <v>19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</row>
    <row r="37" spans="1:14" ht="15.75" customHeight="1">
      <c r="B37" s="12"/>
      <c r="C37" s="9"/>
      <c r="D37" s="9"/>
      <c r="E37" s="9"/>
      <c r="F37" s="9"/>
      <c r="G37" s="9"/>
    </row>
    <row r="38" spans="1:14">
      <c r="B38" s="12"/>
      <c r="C38" s="9"/>
      <c r="D38" s="9"/>
      <c r="E38" s="9"/>
      <c r="F38" s="9"/>
      <c r="G38" s="9"/>
    </row>
    <row r="39" spans="1:14" ht="11.25" customHeight="1">
      <c r="B39" s="11"/>
      <c r="C39" s="14"/>
      <c r="D39" s="14"/>
      <c r="E39" s="14"/>
      <c r="F39" s="14"/>
      <c r="G39" s="15"/>
    </row>
    <row r="40" spans="1:14">
      <c r="B40" s="4"/>
      <c r="C40" s="4"/>
      <c r="D40" s="17"/>
      <c r="E40" s="17"/>
      <c r="F40" s="17"/>
      <c r="G40" s="12"/>
    </row>
    <row r="41" spans="1:14">
      <c r="B41" s="10"/>
      <c r="C41" s="4"/>
      <c r="D41" s="17"/>
      <c r="E41" s="17"/>
      <c r="F41" s="17"/>
      <c r="G41" s="12"/>
    </row>
    <row r="42" spans="1:14" ht="11.25" customHeight="1">
      <c r="B42" s="11"/>
      <c r="C42" s="11"/>
      <c r="D42" s="11"/>
      <c r="E42" s="11"/>
      <c r="F42" s="11"/>
      <c r="G42" s="16"/>
    </row>
    <row r="43" spans="1:14" ht="10.5" customHeight="1">
      <c r="B43" s="11"/>
      <c r="C43" s="11"/>
      <c r="D43" s="11"/>
      <c r="E43" s="11"/>
      <c r="F43" s="11"/>
      <c r="G43" s="11"/>
    </row>
    <row r="44" spans="1:14">
      <c r="B44" s="12"/>
      <c r="C44" s="9"/>
      <c r="D44" s="9"/>
      <c r="E44" s="9"/>
      <c r="F44" s="9"/>
      <c r="G44" s="9"/>
    </row>
    <row r="45" spans="1:14" ht="18.75">
      <c r="B45" s="4"/>
      <c r="C45" s="103" t="s">
        <v>18</v>
      </c>
      <c r="D45" s="103"/>
      <c r="E45" s="103"/>
      <c r="F45" s="103"/>
      <c r="G45" s="103"/>
      <c r="H45" s="103"/>
      <c r="I45" s="103"/>
      <c r="J45" s="103"/>
      <c r="K45" s="103"/>
      <c r="L45" s="103"/>
      <c r="M45" s="6"/>
      <c r="N45" s="3"/>
    </row>
    <row r="46" spans="1:14">
      <c r="B46" s="4"/>
      <c r="C46" s="13"/>
      <c r="D46" s="101"/>
      <c r="E46" s="101"/>
      <c r="F46" s="101"/>
      <c r="G46" s="102"/>
      <c r="H46" s="102"/>
      <c r="J46" s="100"/>
      <c r="K46" s="100"/>
      <c r="L46" s="5"/>
    </row>
    <row r="47" spans="1:14">
      <c r="B47" s="10"/>
      <c r="C47" s="4"/>
      <c r="D47" s="5"/>
      <c r="E47" s="5"/>
      <c r="F47" s="5"/>
      <c r="G47" s="12"/>
    </row>
    <row r="48" spans="1:14" ht="11.25" customHeight="1">
      <c r="B48" s="11"/>
      <c r="C48" s="11"/>
      <c r="D48" s="11"/>
      <c r="E48" s="11"/>
      <c r="F48" s="11"/>
      <c r="G48" s="11"/>
    </row>
    <row r="49" spans="2:7" ht="17.25" customHeight="1">
      <c r="B49" s="88"/>
      <c r="C49" s="89"/>
      <c r="D49" s="89"/>
      <c r="E49" s="89"/>
      <c r="F49" s="89"/>
      <c r="G49" s="89"/>
    </row>
    <row r="50" spans="2:7">
      <c r="B50" s="12"/>
      <c r="C50" s="9"/>
      <c r="D50" s="9"/>
      <c r="E50" s="9"/>
      <c r="F50" s="9"/>
      <c r="G50" s="9"/>
    </row>
    <row r="51" spans="2:7">
      <c r="B51" s="4"/>
      <c r="C51" s="4"/>
      <c r="D51" s="5"/>
      <c r="E51" s="5"/>
      <c r="F51" s="5"/>
      <c r="G51" s="12"/>
    </row>
    <row r="52" spans="2:7">
      <c r="B52" s="4"/>
      <c r="C52" s="4"/>
      <c r="D52" s="5"/>
      <c r="E52" s="5"/>
      <c r="F52" s="5"/>
      <c r="G52" s="12"/>
    </row>
    <row r="54" spans="2:7" ht="17.25" customHeight="1"/>
    <row r="55" spans="2:7" ht="20.25" customHeight="1">
      <c r="B55" s="90"/>
      <c r="C55" s="90"/>
      <c r="D55" s="90"/>
      <c r="E55" s="90"/>
      <c r="F55" s="90"/>
      <c r="G55" s="90"/>
    </row>
    <row r="56" spans="2:7" ht="14.25" customHeight="1">
      <c r="B56" s="86"/>
      <c r="C56" s="86"/>
      <c r="D56" s="86"/>
      <c r="E56" s="87"/>
      <c r="F56" s="7"/>
      <c r="G56" s="7"/>
    </row>
    <row r="57" spans="2:7" ht="14.25" customHeight="1">
      <c r="B57" s="86"/>
      <c r="C57" s="86"/>
      <c r="D57" s="86"/>
      <c r="E57" s="87"/>
      <c r="F57" s="7"/>
      <c r="G57" s="7"/>
    </row>
    <row r="58" spans="2:7" ht="15" customHeight="1">
      <c r="B58" s="86"/>
      <c r="C58" s="86"/>
      <c r="D58" s="86"/>
      <c r="E58" s="8"/>
      <c r="F58" s="7"/>
      <c r="G58" s="7"/>
    </row>
    <row r="59" spans="2:7" ht="14.25" customHeight="1">
      <c r="B59" s="86"/>
      <c r="C59" s="86"/>
      <c r="D59" s="86"/>
      <c r="E59" s="8"/>
      <c r="F59" s="7"/>
      <c r="G59" s="7"/>
    </row>
    <row r="60" spans="2:7" ht="14.25" customHeight="1">
      <c r="B60" s="86"/>
      <c r="C60" s="86"/>
      <c r="D60" s="86"/>
      <c r="E60" s="8"/>
      <c r="F60" s="7"/>
      <c r="G60" s="7"/>
    </row>
    <row r="61" spans="2:7" ht="14.25" customHeight="1">
      <c r="B61" s="86"/>
      <c r="C61" s="86"/>
      <c r="D61" s="86"/>
      <c r="E61" s="8"/>
      <c r="F61" s="7"/>
      <c r="G61" s="7"/>
    </row>
    <row r="62" spans="2:7">
      <c r="B62" s="87"/>
      <c r="C62" s="87"/>
      <c r="D62" s="87"/>
      <c r="E62" s="1"/>
      <c r="F62" s="1"/>
      <c r="G62" s="1"/>
    </row>
    <row r="63" spans="2:7">
      <c r="B63" s="87"/>
      <c r="C63" s="87"/>
      <c r="D63" s="87"/>
      <c r="E63" s="87"/>
      <c r="F63" s="87"/>
      <c r="G63" s="87"/>
    </row>
  </sheetData>
  <mergeCells count="26">
    <mergeCell ref="B56:E56"/>
    <mergeCell ref="B49:G49"/>
    <mergeCell ref="B55:G55"/>
    <mergeCell ref="E33:F33"/>
    <mergeCell ref="D15:F15"/>
    <mergeCell ref="G15:G16"/>
    <mergeCell ref="B36:L36"/>
    <mergeCell ref="B34:L34"/>
    <mergeCell ref="H15:K15"/>
    <mergeCell ref="J46:K46"/>
    <mergeCell ref="D46:F46"/>
    <mergeCell ref="G46:H46"/>
    <mergeCell ref="C45:L45"/>
    <mergeCell ref="B57:E57"/>
    <mergeCell ref="B62:D62"/>
    <mergeCell ref="B63:G63"/>
    <mergeCell ref="B58:D58"/>
    <mergeCell ref="B59:D59"/>
    <mergeCell ref="B60:D60"/>
    <mergeCell ref="B61:D61"/>
    <mergeCell ref="L2:L4"/>
    <mergeCell ref="D5:K8"/>
    <mergeCell ref="B7:C7"/>
    <mergeCell ref="B2:C6"/>
    <mergeCell ref="B8:C8"/>
    <mergeCell ref="D2:K4"/>
  </mergeCells>
  <pageMargins left="0.15748031496062992" right="0.15748031496062992" top="0.35433070866141736" bottom="0.31496062992125984" header="0.15748031496062992" footer="0.1574803149606299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YENER</dc:creator>
  <cp:lastModifiedBy>hulya ST</cp:lastModifiedBy>
  <cp:lastPrinted>2017-11-29T09:09:25Z</cp:lastPrinted>
  <dcterms:created xsi:type="dcterms:W3CDTF">2011-07-12T13:50:07Z</dcterms:created>
  <dcterms:modified xsi:type="dcterms:W3CDTF">2017-12-22T07:29:48Z</dcterms:modified>
</cp:coreProperties>
</file>